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gnlien\Documents\New folder\"/>
    </mc:Choice>
  </mc:AlternateContent>
  <bookViews>
    <workbookView xWindow="0" yWindow="0" windowWidth="28770" windowHeight="12360"/>
  </bookViews>
  <sheets>
    <sheet name="Sheet1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K37" i="1" l="1"/>
</calcChain>
</file>

<file path=xl/sharedStrings.xml><?xml version="1.0" encoding="utf-8"?>
<sst xmlns="http://schemas.openxmlformats.org/spreadsheetml/2006/main" count="454" uniqueCount="212">
  <si>
    <t>Horse Name</t>
  </si>
  <si>
    <t>1D</t>
  </si>
  <si>
    <t>2D</t>
  </si>
  <si>
    <t>3D</t>
  </si>
  <si>
    <t>4D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</si>
  <si>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</si>
  <si>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</si>
  <si>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</si>
  <si>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</si>
  <si>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</si>
  <si>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</si>
  <si>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</si>
  <si>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</si>
  <si>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JST Hollys Speed Bug</t>
  </si>
  <si>
    <t>Points</t>
  </si>
  <si>
    <t>July 12 Run 1</t>
  </si>
  <si>
    <t xml:space="preserve">July 12 run 2 </t>
  </si>
  <si>
    <t xml:space="preserve">Zevis Feintastic Flo </t>
  </si>
  <si>
    <t>May 30 Run 2</t>
  </si>
  <si>
    <t>JXL Sassy Dody</t>
  </si>
  <si>
    <t>BS Juno Jetn Cash</t>
  </si>
  <si>
    <t>Sept 5 Run 1</t>
  </si>
  <si>
    <t>Sept 5 Run 2</t>
  </si>
  <si>
    <t>Cheeka</t>
  </si>
  <si>
    <t>May 30 Run 1</t>
  </si>
  <si>
    <t>Riot</t>
  </si>
  <si>
    <t>May 30th run 1</t>
  </si>
  <si>
    <t>TDS White Lightning (TEECEE)</t>
  </si>
  <si>
    <t>Cash For Two (Rippa)</t>
  </si>
  <si>
    <t>May 16th</t>
  </si>
  <si>
    <t>May 30th Run 1</t>
  </si>
  <si>
    <t>May 31st Run 2</t>
  </si>
  <si>
    <t>Sept 5th Run 1</t>
  </si>
  <si>
    <t>May 30th Run 2</t>
  </si>
  <si>
    <t>Happily Movin On</t>
  </si>
  <si>
    <t xml:space="preserve">May 31st Run 1 </t>
  </si>
  <si>
    <t>July 12th Run 1</t>
  </si>
  <si>
    <t>Wishin Stik (wish)</t>
  </si>
  <si>
    <t>June 17th</t>
  </si>
  <si>
    <t>July 1st</t>
  </si>
  <si>
    <t xml:space="preserve">July 12th Run 1 </t>
  </si>
  <si>
    <t>July 12th Run 2</t>
  </si>
  <si>
    <t>Eye Opener Jess</t>
  </si>
  <si>
    <t>July 29th</t>
  </si>
  <si>
    <t>Sept 5th run 1</t>
  </si>
  <si>
    <t>Sept 5th run 2</t>
  </si>
  <si>
    <t>Sept 6th</t>
  </si>
  <si>
    <t>7pts 1D - 4th place</t>
  </si>
  <si>
    <t xml:space="preserve">NT </t>
  </si>
  <si>
    <t>1pt 3D - 16th place</t>
  </si>
  <si>
    <t>You Go Be Famous</t>
  </si>
  <si>
    <t>June 3rd</t>
  </si>
  <si>
    <t>July 15th</t>
  </si>
  <si>
    <t>Fenix</t>
  </si>
  <si>
    <t>May 31st Run 1</t>
  </si>
  <si>
    <t>MR Perk N Royal</t>
  </si>
  <si>
    <t>May 20th</t>
  </si>
  <si>
    <t>6pts 1D - 5th place</t>
  </si>
  <si>
    <t>1pt 3D - 12th place</t>
  </si>
  <si>
    <t>2 pts 4D - 9th place</t>
  </si>
  <si>
    <t>1pt 4D - 11th place</t>
  </si>
  <si>
    <t xml:space="preserve">July 14th </t>
  </si>
  <si>
    <t>June 23rd</t>
  </si>
  <si>
    <t>June 9th</t>
  </si>
  <si>
    <t>June 30th</t>
  </si>
  <si>
    <t>Aug 4th</t>
  </si>
  <si>
    <t>Aug 16th</t>
  </si>
  <si>
    <t>June 18th</t>
  </si>
  <si>
    <t>Shine</t>
  </si>
  <si>
    <t>Going For Easy Cash</t>
  </si>
  <si>
    <t>June 11th</t>
  </si>
  <si>
    <t>Cheyenne</t>
  </si>
  <si>
    <t>July 14th</t>
  </si>
  <si>
    <t>9pts 2D - 2nd place</t>
  </si>
  <si>
    <t>3pts 2D - 7th place</t>
  </si>
  <si>
    <t>1pts 3d - 11th place</t>
  </si>
  <si>
    <t>NT</t>
  </si>
  <si>
    <t>2pts 3D - 9th place</t>
  </si>
  <si>
    <t>10pts 4D - 1st place</t>
  </si>
  <si>
    <t>10 pts 1D - 1st</t>
  </si>
  <si>
    <t>10pts 2D - 1st</t>
  </si>
  <si>
    <t>1pt 3D - 14th place</t>
  </si>
  <si>
    <t>1pt 1D - 10th</t>
  </si>
  <si>
    <t xml:space="preserve">1pt 3D - 18th </t>
  </si>
  <si>
    <t xml:space="preserve">1 pt 3D - 20th </t>
  </si>
  <si>
    <t>2pts 9th - 4D</t>
  </si>
  <si>
    <t xml:space="preserve">1pt 4D - 14th </t>
  </si>
  <si>
    <t>1pt 4D - 15th</t>
  </si>
  <si>
    <t>Boomer</t>
  </si>
  <si>
    <t>x</t>
  </si>
  <si>
    <t>6pts 2D - 5th place</t>
  </si>
  <si>
    <t>5pts 2D - 6th place</t>
  </si>
  <si>
    <t>DS La Nina (Classy)</t>
  </si>
  <si>
    <t>EL Jet Bailey (Harley)</t>
  </si>
  <si>
    <t>August 16th</t>
  </si>
  <si>
    <t>9pts 3D - 2nd</t>
  </si>
  <si>
    <t>7pts 4D - 4th place</t>
  </si>
  <si>
    <t>10 pts 4D - 1st place</t>
  </si>
  <si>
    <t>9pts 4D - 2nd</t>
  </si>
  <si>
    <t>Ketchums Cat (Cat)</t>
  </si>
  <si>
    <t>8pts 1D - 3rd</t>
  </si>
  <si>
    <t>June 25th</t>
  </si>
  <si>
    <t xml:space="preserve">Aug 4th </t>
  </si>
  <si>
    <t>Vanelope</t>
  </si>
  <si>
    <t xml:space="preserve">Sept 6th </t>
  </si>
  <si>
    <t>Disco</t>
  </si>
  <si>
    <t xml:space="preserve">7pts 2D - 4th </t>
  </si>
  <si>
    <t>1pt 2D - 11th</t>
  </si>
  <si>
    <t>1pt 2D 12th</t>
  </si>
  <si>
    <t>1pt 3D - 15th</t>
  </si>
  <si>
    <t>1pt 3D - 20th</t>
  </si>
  <si>
    <t>1pt 3D - 28th</t>
  </si>
  <si>
    <t>8pts 4D - 3rd</t>
  </si>
  <si>
    <t xml:space="preserve">July 12th Run 2 </t>
  </si>
  <si>
    <t xml:space="preserve">August 4th </t>
  </si>
  <si>
    <t>Sept 5th Run 2</t>
  </si>
  <si>
    <t>GSP DocDreams OfFame (cletus)</t>
  </si>
  <si>
    <t>SurelyGunnaBe Famous (Duke)</t>
  </si>
  <si>
    <t>3pts 2D - 8th</t>
  </si>
  <si>
    <t>1pt 3D - 12th</t>
  </si>
  <si>
    <t>July 21st</t>
  </si>
  <si>
    <t xml:space="preserve">July 21st </t>
  </si>
  <si>
    <t>8pts 3D - 3rd place</t>
  </si>
  <si>
    <t>Jul 23rd</t>
  </si>
  <si>
    <t>3pts 4D - 8th</t>
  </si>
  <si>
    <t>9 pts 3D - 2nd</t>
  </si>
  <si>
    <t>7pts 3D - 4th</t>
  </si>
  <si>
    <t xml:space="preserve">1pt 3D - 15th </t>
  </si>
  <si>
    <t xml:space="preserve">4pts 3D - 7th </t>
  </si>
  <si>
    <t>1pt 3D - 10th</t>
  </si>
  <si>
    <t xml:space="preserve">9pts 1D - 2nd </t>
  </si>
  <si>
    <t>9pts 2D - 2nd</t>
  </si>
  <si>
    <t xml:space="preserve">6pts 2D - 5th </t>
  </si>
  <si>
    <t xml:space="preserve">8pts 3D - 3rd </t>
  </si>
  <si>
    <t>10 pts 4D - 1st</t>
  </si>
  <si>
    <t xml:space="preserve">1pt 28th - 3D </t>
  </si>
  <si>
    <t xml:space="preserve">1pt 3D - 17th </t>
  </si>
  <si>
    <t xml:space="preserve">10 pts 3D - 1st </t>
  </si>
  <si>
    <t xml:space="preserve">1pt 2D - 12th </t>
  </si>
  <si>
    <t xml:space="preserve">6pts 1D - 5th  </t>
  </si>
  <si>
    <t>8pts 2D - 3rd</t>
  </si>
  <si>
    <t>August 4th</t>
  </si>
  <si>
    <t xml:space="preserve">July 15th </t>
  </si>
  <si>
    <t xml:space="preserve">10 pts 2D - 1st </t>
  </si>
  <si>
    <t xml:space="preserve">1pt 3D - 13th </t>
  </si>
  <si>
    <t>1pt 11th - 4D</t>
  </si>
  <si>
    <t>5pts 4D - 6th</t>
  </si>
  <si>
    <t>July 23rd</t>
  </si>
  <si>
    <t>August 11th</t>
  </si>
  <si>
    <t>August 12th</t>
  </si>
  <si>
    <t xml:space="preserve">6pts 4D - 5th </t>
  </si>
  <si>
    <t>5pts 2D - 6th</t>
  </si>
  <si>
    <t xml:space="preserve">1pt 4D - 10th </t>
  </si>
  <si>
    <t xml:space="preserve">3pts 3D - 8th </t>
  </si>
  <si>
    <t>1 pt 3D - 18th</t>
  </si>
  <si>
    <t>4pts 4D - 7th place</t>
  </si>
  <si>
    <t>6pts 4D - 5th place</t>
  </si>
  <si>
    <t xml:space="preserve">5pts 4D - 6th </t>
  </si>
  <si>
    <t>6pts 3D - 5th</t>
  </si>
  <si>
    <t xml:space="preserve">10pts 3D - 1st </t>
  </si>
  <si>
    <t xml:space="preserve">July 23rd </t>
  </si>
  <si>
    <t>9pts 2d - 2nd</t>
  </si>
  <si>
    <t>Aug 12th</t>
  </si>
  <si>
    <t>sept 5th run 2</t>
  </si>
  <si>
    <t>Dinkys Tiny Wonder</t>
  </si>
  <si>
    <t>August 6th</t>
  </si>
  <si>
    <t xml:space="preserve">July 29th </t>
  </si>
  <si>
    <t xml:space="preserve">1pt 3D - 27th </t>
  </si>
  <si>
    <t>1pt 4D - 13th</t>
  </si>
  <si>
    <t>2pts 3D - 9th</t>
  </si>
  <si>
    <t>1pt 3D 34th</t>
  </si>
  <si>
    <t xml:space="preserve">1pt 3D 10th </t>
  </si>
  <si>
    <t xml:space="preserve">1pt 3D 17th </t>
  </si>
  <si>
    <t xml:space="preserve">Aug 12th </t>
  </si>
  <si>
    <t xml:space="preserve">Aug 16th </t>
  </si>
  <si>
    <t xml:space="preserve">August 20th </t>
  </si>
  <si>
    <t>August 20th</t>
  </si>
  <si>
    <t>Aug 11th</t>
  </si>
  <si>
    <t xml:space="preserve">August 12th </t>
  </si>
  <si>
    <t>1pt 3D - 18th</t>
  </si>
  <si>
    <t>1pt 3D - 25th</t>
  </si>
  <si>
    <t xml:space="preserve">Sept 5th Run 1 </t>
  </si>
  <si>
    <t>4pts 3D - 7th</t>
  </si>
  <si>
    <t>7pts 4D - 4th</t>
  </si>
  <si>
    <t>10pts 3D - 1st</t>
  </si>
  <si>
    <t>Aug 6th</t>
  </si>
  <si>
    <t>10pts 1D - 1st</t>
  </si>
  <si>
    <t>Aug11th</t>
  </si>
  <si>
    <t xml:space="preserve">Aug 11th </t>
  </si>
  <si>
    <t xml:space="preserve">August 16th </t>
  </si>
  <si>
    <t xml:space="preserve">1pt 4D - 13th </t>
  </si>
  <si>
    <t>1pt 3D - 24th</t>
  </si>
  <si>
    <t>1pt 3D - 22nd</t>
  </si>
  <si>
    <t xml:space="preserve">Aug 16th  </t>
  </si>
  <si>
    <t xml:space="preserve">4pts 4D - 7th </t>
  </si>
  <si>
    <t xml:space="preserve">8pts 1D - 3rd </t>
  </si>
  <si>
    <t>8pts 3D - 3rd</t>
  </si>
  <si>
    <t xml:space="preserve">2pts 3D - 9th </t>
  </si>
  <si>
    <t xml:space="preserve">8pts 4D - 3rd </t>
  </si>
  <si>
    <t>7pts 4th - 1D</t>
  </si>
  <si>
    <t>18th 2D - 1pt</t>
  </si>
  <si>
    <t>Sept 5th</t>
  </si>
  <si>
    <t>1pt 2D - 10th</t>
  </si>
  <si>
    <t>1pt 3D - 19th</t>
  </si>
  <si>
    <t>1pt 3D -24th</t>
  </si>
  <si>
    <t>23rd 3D - 1pt</t>
  </si>
  <si>
    <t>10th 4D - 1pt</t>
  </si>
  <si>
    <t>22nd 3D - 1pt</t>
  </si>
  <si>
    <t>15th 2D - 1pt</t>
  </si>
  <si>
    <t>5th 2D - 6pts</t>
  </si>
  <si>
    <t>6th 4D - 5pts</t>
  </si>
  <si>
    <t>11th 1D - 1pt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</si>
</sst>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66BD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5B3B9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21A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6" borderId="1" xfId="0" applyFill="1" applyBorder="1"/>
    <xf numFmtId="0" fontId="1" fillId="0" borderId="0" xfId="0" applyFont="1"/>
    <xf numFmtId="0" fontId="0" fillId="10" borderId="1" xfId="0" applyFill="1" applyBorder="1"/>
    <xf numFmtId="0" fontId="0" fillId="11" borderId="1" xfId="0" applyFill="1" applyBorder="1"/>
    <xf numFmtId="0" fontId="0" fillId="24" borderId="1" xfId="0" applyFill="1" applyBorder="1" applyAlignment="1">
      <alignment horizontal="center"/>
    </xf>
    <xf numFmtId="16" fontId="0" fillId="24" borderId="1" xfId="0" applyNumberForma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16" fontId="0" fillId="16" borderId="1" xfId="0" applyNumberForma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16" fontId="0" fillId="17" borderId="1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6" fontId="0" fillId="1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3" fillId="23" borderId="1" xfId="0" applyFont="1" applyFill="1" applyBorder="1" applyAlignment="1">
      <alignment horizontal="center"/>
    </xf>
    <xf numFmtId="0" fontId="1" fillId="24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19" borderId="1" xfId="0" applyFont="1" applyFill="1" applyBorder="1" applyAlignment="1">
      <alignment horizontal="center"/>
    </xf>
    <xf numFmtId="16" fontId="0" fillId="6" borderId="1" xfId="0" applyNumberFormat="1" applyFill="1" applyBorder="1" applyAlignment="1">
      <alignment horizontal="center"/>
    </xf>
    <xf numFmtId="16" fontId="0" fillId="9" borderId="1" xfId="0" applyNumberFormat="1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16" fontId="0" fillId="19" borderId="1" xfId="0" applyNumberFormat="1" applyFill="1" applyBorder="1" applyAlignment="1">
      <alignment horizontal="center"/>
    </xf>
    <xf numFmtId="0" fontId="1" fillId="20" borderId="1" xfId="0" applyFont="1" applyFill="1" applyBorder="1" applyAlignment="1">
      <alignment horizontal="center"/>
    </xf>
    <xf numFmtId="16" fontId="0" fillId="20" borderId="1" xfId="0" applyNumberFormat="1" applyFill="1" applyBorder="1" applyAlignment="1">
      <alignment horizontal="center"/>
    </xf>
    <xf numFmtId="0" fontId="1" fillId="21" borderId="1" xfId="0" applyFont="1" applyFill="1" applyBorder="1" applyAlignment="1">
      <alignment horizontal="center"/>
    </xf>
    <xf numFmtId="16" fontId="0" fillId="21" borderId="1" xfId="0" applyNumberForma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16" fontId="0" fillId="18" borderId="1" xfId="0" applyNumberFormat="1" applyFill="1" applyBorder="1" applyAlignment="1">
      <alignment horizontal="center"/>
    </xf>
    <xf numFmtId="0" fontId="1" fillId="2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" fontId="0" fillId="8" borderId="1" xfId="0" applyNumberForma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6" fontId="2" fillId="12" borderId="1" xfId="0" applyNumberFormat="1" applyFont="1" applyFill="1" applyBorder="1" applyAlignment="1">
      <alignment horizontal="center"/>
    </xf>
    <xf numFmtId="0" fontId="1" fillId="2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0" fillId="0" borderId="1" xfId="0" applyBorder="1"/>
    <xf numFmtId="0" fontId="2" fillId="25" borderId="3" xfId="0" applyFont="1" applyFill="1" applyBorder="1" applyAlignment="1">
      <alignment horizontal="center"/>
    </xf>
    <xf numFmtId="0" fontId="0" fillId="0" borderId="10" xfId="0" applyBorder="1"/>
    <xf numFmtId="0" fontId="0" fillId="11" borderId="11" xfId="0" applyFill="1" applyBorder="1"/>
    <xf numFmtId="0" fontId="0" fillId="10" borderId="2" xfId="0" applyFill="1" applyBorder="1"/>
    <xf numFmtId="0" fontId="0" fillId="10" borderId="14" xfId="0" applyFill="1" applyBorder="1"/>
    <xf numFmtId="0" fontId="0" fillId="11" borderId="2" xfId="0" applyFill="1" applyBorder="1"/>
    <xf numFmtId="0" fontId="0" fillId="10" borderId="12" xfId="0" applyFill="1" applyBorder="1"/>
    <xf numFmtId="0" fontId="0" fillId="11" borderId="15" xfId="0" applyFill="1" applyBorder="1"/>
    <xf numFmtId="0" fontId="0" fillId="11" borderId="16" xfId="0" applyFill="1" applyBorder="1"/>
    <xf numFmtId="0" fontId="0" fillId="10" borderId="17" xfId="0" applyFill="1" applyBorder="1"/>
    <xf numFmtId="0" fontId="0" fillId="10" borderId="10" xfId="0" applyFill="1" applyBorder="1"/>
    <xf numFmtId="0" fontId="2" fillId="26" borderId="4" xfId="0" applyFont="1" applyFill="1" applyBorder="1" applyAlignment="1">
      <alignment horizontal="center"/>
    </xf>
    <xf numFmtId="0" fontId="0" fillId="28" borderId="1" xfId="0" applyFill="1" applyBorder="1"/>
    <xf numFmtId="0" fontId="6" fillId="2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7" borderId="1" xfId="0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7" fillId="11" borderId="1" xfId="0" applyFont="1" applyFill="1" applyBorder="1"/>
    <xf numFmtId="0" fontId="4" fillId="26" borderId="7" xfId="0" applyFont="1" applyFill="1" applyBorder="1" applyAlignment="1">
      <alignment horizontal="center"/>
    </xf>
    <xf numFmtId="0" fontId="2" fillId="25" borderId="1" xfId="0" applyFont="1" applyFill="1" applyBorder="1" applyAlignment="1">
      <alignment horizontal="center"/>
    </xf>
    <xf numFmtId="0" fontId="2" fillId="25" borderId="3" xfId="0" applyFont="1" applyFill="1" applyBorder="1"/>
    <xf numFmtId="0" fontId="5" fillId="0" borderId="1" xfId="0" applyFont="1" applyBorder="1" applyAlignment="1">
      <alignment horizontal="center"/>
    </xf>
    <xf numFmtId="0" fontId="1" fillId="27" borderId="1" xfId="0" applyFont="1" applyFill="1" applyBorder="1" applyAlignment="1">
      <alignment horizontal="center"/>
    </xf>
    <xf numFmtId="0" fontId="1" fillId="28" borderId="1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9" borderId="1" xfId="0" applyFill="1" applyBorder="1"/>
    <xf numFmtId="0" fontId="2" fillId="29" borderId="1" xfId="0" applyFont="1" applyFill="1" applyBorder="1" applyAlignment="1">
      <alignment horizontal="center"/>
    </xf>
    <xf numFmtId="16" fontId="0" fillId="7" borderId="1" xfId="0" applyNumberFormat="1" applyFill="1" applyBorder="1" applyAlignment="1">
      <alignment horizontal="center"/>
    </xf>
    <xf numFmtId="0" fontId="4" fillId="26" borderId="6" xfId="0" applyFont="1" applyFill="1" applyBorder="1"/>
    <xf numFmtId="0" fontId="4" fillId="26" borderId="8" xfId="0" applyFont="1" applyFill="1" applyBorder="1"/>
    <xf numFmtId="0" fontId="4" fillId="29" borderId="1" xfId="0" applyFont="1" applyFill="1" applyBorder="1"/>
    <xf numFmtId="0" fontId="0" fillId="17" borderId="1" xfId="0" applyFill="1" applyBorder="1"/>
    <xf numFmtId="0" fontId="1" fillId="17" borderId="1" xfId="0" applyFont="1" applyFill="1" applyBorder="1"/>
    <xf numFmtId="0" fontId="0" fillId="30" borderId="1" xfId="0" applyFill="1" applyBorder="1"/>
    <xf numFmtId="0" fontId="0" fillId="30" borderId="1" xfId="0" applyFill="1" applyBorder="1" applyAlignment="1">
      <alignment horizontal="center"/>
    </xf>
    <xf numFmtId="0" fontId="8" fillId="25" borderId="3" xfId="0" applyFont="1" applyFill="1" applyBorder="1"/>
    <xf numFmtId="16" fontId="0" fillId="23" borderId="1" xfId="0" applyNumberFormat="1" applyFill="1" applyBorder="1" applyAlignment="1">
      <alignment horizontal="center"/>
    </xf>
    <xf numFmtId="0" fontId="4" fillId="26" borderId="5" xfId="0" applyFont="1" applyFill="1" applyBorder="1"/>
    <xf numFmtId="0" fontId="2" fillId="29" borderId="1" xfId="0" applyFont="1" applyFill="1" applyBorder="1"/>
    <xf numFmtId="0" fontId="1" fillId="30" borderId="1" xfId="0" applyFont="1" applyFill="1" applyBorder="1" applyAlignment="1">
      <alignment horizontal="center"/>
    </xf>
    <xf numFmtId="16" fontId="0" fillId="22" borderId="1" xfId="0" applyNumberFormat="1" applyFill="1" applyBorder="1" applyAlignment="1">
      <alignment horizontal="center"/>
    </xf>
    <xf numFmtId="16" fontId="2" fillId="29" borderId="1" xfId="0" applyNumberFormat="1" applyFont="1" applyFill="1" applyBorder="1" applyAlignment="1">
      <alignment horizontal="center"/>
    </xf>
    <xf numFmtId="16" fontId="0" fillId="13" borderId="1" xfId="0" applyNumberFormat="1" applyFill="1" applyBorder="1" applyAlignment="1">
      <alignment horizontal="center"/>
    </xf>
    <xf numFmtId="0" fontId="7" fillId="10" borderId="1" xfId="0" applyFont="1" applyFill="1" applyBorder="1"/>
    <xf numFmtId="0" fontId="0" fillId="20" borderId="1" xfId="0" applyFill="1" applyBorder="1"/>
    <xf numFmtId="0" fontId="3" fillId="11" borderId="1" xfId="0" applyFont="1" applyFill="1" applyBorder="1"/>
    <xf numFmtId="0" fontId="3" fillId="31" borderId="1" xfId="0" applyFont="1" applyFill="1" applyBorder="1"/>
    <xf numFmtId="0" fontId="3" fillId="20" borderId="1" xfId="0" applyFont="1" applyFill="1" applyBorder="1"/>
    <xf numFmtId="0" fontId="3" fillId="10" borderId="1" xfId="0" applyFont="1" applyFill="1" applyBorder="1"/>
    <xf numFmtId="0" fontId="3" fillId="32" borderId="1" xfId="0" applyFont="1" applyFill="1" applyBorder="1"/>
    <xf numFmtId="0" fontId="0" fillId="31" borderId="1" xfId="0" applyFill="1" applyBorder="1"/>
    <xf numFmtId="0" fontId="3" fillId="24" borderId="13" xfId="0" applyFont="1" applyFill="1" applyBorder="1"/>
    <xf numFmtId="0" fontId="0" fillId="32" borderId="1" xfId="0" applyFill="1" applyBorder="1"/>
    <xf numFmtId="0" fontId="4" fillId="26" borderId="9" xfId="0" applyFont="1" applyFill="1" applyBorder="1"/>
    <xf numFmtId="0" fontId="3" fillId="28" borderId="1" xfId="0" applyFont="1" applyFill="1" applyBorder="1"/>
    <xf numFmtId="0" fontId="0" fillId="24" borderId="12" xfId="0" applyFill="1" applyBorder="1"/>
    <xf numFmtId="0" fontId="3" fillId="24" borderId="1" xfId="0" applyFont="1" applyFill="1" applyBorder="1"/>
    <xf numFmtId="0" fontId="0" fillId="28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35B3B9"/>
      <color rgb="FFFF0066"/>
      <color rgb="FF21A0FF"/>
      <color rgb="FFFF5050"/>
      <color rgb="FF660033"/>
      <color rgb="FF99FFCC"/>
      <color rgb="FFCC66FF"/>
      <color rgb="FFFF66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22" workbookViewId="0">
      <selection activeCell="Q19" sqref="Q19"/>
    </sheetView>
  </sheetViews>
  <sheetFormatPr defaultRowHeight="15" x14ac:dyDescent="0.25"/>
  <cols>
    <col min="1" max="1" width="30.28515625" bestFit="1" customWidth="1"/>
    <col min="2" max="5" width="17.28515625" bestFit="1" customWidth="1"/>
    <col min="6" max="6" width="15.42578125" customWidth="1"/>
    <col min="7" max="7" width="13.7109375" bestFit="1" customWidth="1"/>
    <col min="8" max="8" width="13.28515625" bestFit="1" customWidth="1"/>
    <col min="9" max="9" width="15.28515625" customWidth="1"/>
  </cols>
  <sheetData>
    <row r="1" spans="1:13" x14ac:dyDescent="0.25">
      <c r="A1" s="6" t="s">
        <v>0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3" t="s">
        <v>1</v>
      </c>
      <c r="K1" s="4" t="s">
        <v>2</v>
      </c>
      <c r="L1" s="1" t="s">
        <v>3</v>
      </c>
      <c r="M1" s="2" t="s">
        <v>4</v>
      </c>
    </row>
    <row r="2" spans="1:13" x14ac:dyDescent="0.25">
      <c r="A2" s="30" t="s">
        <v>13</v>
      </c>
      <c r="B2" s="10" t="s">
        <v>29</v>
      </c>
      <c r="C2" s="10">
        <v>43971</v>
      </c>
      <c r="D2" s="10" t="s">
        <v>26</v>
      </c>
      <c r="E2" s="10" t="s">
        <v>33</v>
      </c>
      <c r="F2" s="10" t="s">
        <v>54</v>
      </c>
      <c r="G2" s="10" t="s">
        <v>31</v>
      </c>
      <c r="H2" s="10">
        <v>43985</v>
      </c>
      <c r="I2" s="10" t="s">
        <v>70</v>
      </c>
      <c r="J2" s="8"/>
      <c r="K2" s="8"/>
      <c r="L2" s="8"/>
      <c r="M2" s="8"/>
    </row>
    <row r="3" spans="1:13" x14ac:dyDescent="0.25">
      <c r="A3" s="9" t="s">
        <v>14</v>
      </c>
      <c r="B3" s="9" t="s">
        <v>47</v>
      </c>
      <c r="C3" s="9" t="s">
        <v>57</v>
      </c>
      <c r="D3" s="9" t="s">
        <v>91</v>
      </c>
      <c r="E3" s="9" t="s">
        <v>91</v>
      </c>
      <c r="F3" s="9" t="s">
        <v>79</v>
      </c>
      <c r="G3" s="9" t="s">
        <v>79</v>
      </c>
      <c r="H3" s="9" t="s">
        <v>82</v>
      </c>
      <c r="I3" s="9" t="s">
        <v>89</v>
      </c>
      <c r="J3" s="106">
        <v>34</v>
      </c>
      <c r="K3" s="105">
        <v>10</v>
      </c>
      <c r="L3" s="105"/>
      <c r="M3" s="105"/>
    </row>
    <row r="4" spans="1:13" x14ac:dyDescent="0.25">
      <c r="A4" s="31" t="s">
        <v>17</v>
      </c>
      <c r="B4" s="12" t="s">
        <v>70</v>
      </c>
      <c r="C4" s="12" t="s">
        <v>67</v>
      </c>
      <c r="D4" s="12" t="s">
        <v>40</v>
      </c>
      <c r="E4" s="12" t="s">
        <v>113</v>
      </c>
      <c r="F4" s="12" t="s">
        <v>142</v>
      </c>
      <c r="G4" s="12" t="s">
        <v>123</v>
      </c>
      <c r="H4" s="12" t="s">
        <v>165</v>
      </c>
      <c r="I4" s="12" t="s">
        <v>178</v>
      </c>
      <c r="J4" s="7"/>
      <c r="K4" s="108"/>
      <c r="L4" s="108"/>
      <c r="M4" s="108"/>
    </row>
    <row r="5" spans="1:13" x14ac:dyDescent="0.25">
      <c r="A5" s="11" t="s">
        <v>14</v>
      </c>
      <c r="B5" s="11" t="s">
        <v>95</v>
      </c>
      <c r="C5" s="11" t="s">
        <v>76</v>
      </c>
      <c r="D5" s="11" t="s">
        <v>125</v>
      </c>
      <c r="E5" s="11" t="s">
        <v>132</v>
      </c>
      <c r="F5" s="11" t="s">
        <v>95</v>
      </c>
      <c r="G5" s="11" t="s">
        <v>158</v>
      </c>
      <c r="H5" s="11" t="s">
        <v>184</v>
      </c>
      <c r="I5" s="11" t="s">
        <v>119</v>
      </c>
      <c r="J5" s="7"/>
      <c r="K5" s="108">
        <v>6</v>
      </c>
      <c r="L5" s="107">
        <v>44</v>
      </c>
      <c r="M5" s="108"/>
    </row>
    <row r="6" spans="1:13" x14ac:dyDescent="0.25">
      <c r="A6" s="32" t="s">
        <v>19</v>
      </c>
      <c r="B6" s="14">
        <v>43999</v>
      </c>
      <c r="C6" s="14" t="s">
        <v>62</v>
      </c>
      <c r="D6" s="14" t="s">
        <v>72</v>
      </c>
      <c r="E6" s="14" t="s">
        <v>120</v>
      </c>
      <c r="F6" s="14" t="s">
        <v>148</v>
      </c>
      <c r="G6" s="13" t="s">
        <v>21</v>
      </c>
      <c r="H6" s="13" t="s">
        <v>22</v>
      </c>
      <c r="I6" s="14">
        <v>44080</v>
      </c>
      <c r="J6" s="8"/>
      <c r="K6" s="105"/>
      <c r="L6" s="105"/>
      <c r="M6" s="105"/>
    </row>
    <row r="7" spans="1:13" x14ac:dyDescent="0.25">
      <c r="A7" s="13" t="s">
        <v>14</v>
      </c>
      <c r="B7" s="13" t="s">
        <v>110</v>
      </c>
      <c r="C7" s="13" t="s">
        <v>76</v>
      </c>
      <c r="D7" s="13" t="s">
        <v>134</v>
      </c>
      <c r="E7" s="13" t="s">
        <v>150</v>
      </c>
      <c r="F7" s="13" t="s">
        <v>146</v>
      </c>
      <c r="G7" s="13" t="s">
        <v>203</v>
      </c>
      <c r="H7" s="13" t="s">
        <v>204</v>
      </c>
      <c r="I7" s="13" t="s">
        <v>76</v>
      </c>
      <c r="J7" s="8"/>
      <c r="K7" s="105"/>
      <c r="L7" s="105">
        <v>3</v>
      </c>
      <c r="M7" s="114">
        <v>21</v>
      </c>
    </row>
    <row r="8" spans="1:13" x14ac:dyDescent="0.25">
      <c r="A8" s="33" t="s">
        <v>20</v>
      </c>
      <c r="B8" s="15" t="s">
        <v>29</v>
      </c>
      <c r="C8" s="16">
        <v>43971</v>
      </c>
      <c r="D8" s="16" t="s">
        <v>70</v>
      </c>
      <c r="E8" s="16" t="s">
        <v>67</v>
      </c>
      <c r="F8" s="15" t="s">
        <v>15</v>
      </c>
      <c r="G8" s="15" t="s">
        <v>16</v>
      </c>
      <c r="H8" s="15" t="s">
        <v>43</v>
      </c>
      <c r="I8" s="15" t="s">
        <v>193</v>
      </c>
      <c r="J8" s="7"/>
      <c r="K8" s="108"/>
      <c r="L8" s="108"/>
      <c r="M8" s="108"/>
    </row>
    <row r="9" spans="1:13" x14ac:dyDescent="0.25">
      <c r="A9" s="15" t="s">
        <v>14</v>
      </c>
      <c r="B9" s="15" t="s">
        <v>49</v>
      </c>
      <c r="C9" s="15" t="s">
        <v>58</v>
      </c>
      <c r="D9" s="15" t="s">
        <v>80</v>
      </c>
      <c r="E9" s="15" t="s">
        <v>76</v>
      </c>
      <c r="F9" s="15" t="s">
        <v>126</v>
      </c>
      <c r="G9" s="15" t="s">
        <v>76</v>
      </c>
      <c r="H9" s="15" t="s">
        <v>167</v>
      </c>
      <c r="I9" s="15" t="s">
        <v>197</v>
      </c>
      <c r="J9" s="7"/>
      <c r="K9" s="108">
        <v>10</v>
      </c>
      <c r="L9" s="108">
        <v>12</v>
      </c>
      <c r="M9" s="108"/>
    </row>
    <row r="10" spans="1:13" x14ac:dyDescent="0.25">
      <c r="A10" s="34" t="s">
        <v>23</v>
      </c>
      <c r="B10" s="17" t="s">
        <v>24</v>
      </c>
      <c r="C10" s="17" t="s">
        <v>18</v>
      </c>
      <c r="D10" s="38">
        <v>43985</v>
      </c>
      <c r="E10" s="38">
        <v>43999</v>
      </c>
      <c r="F10" s="38">
        <v>44041</v>
      </c>
      <c r="G10" s="38" t="s">
        <v>102</v>
      </c>
      <c r="H10" s="38" t="s">
        <v>162</v>
      </c>
      <c r="I10" s="38" t="s">
        <v>46</v>
      </c>
      <c r="J10" s="8"/>
      <c r="K10" s="105"/>
      <c r="L10" s="105"/>
      <c r="M10" s="105"/>
    </row>
    <row r="11" spans="1:13" x14ac:dyDescent="0.25">
      <c r="A11" s="17" t="s">
        <v>14</v>
      </c>
      <c r="B11" s="17" t="s">
        <v>78</v>
      </c>
      <c r="C11" s="17" t="s">
        <v>76</v>
      </c>
      <c r="D11" s="17" t="s">
        <v>85</v>
      </c>
      <c r="E11" s="17" t="s">
        <v>76</v>
      </c>
      <c r="F11" s="17" t="s">
        <v>168</v>
      </c>
      <c r="G11" s="17" t="s">
        <v>183</v>
      </c>
      <c r="H11" s="17" t="s">
        <v>109</v>
      </c>
      <c r="I11" s="17" t="s">
        <v>89</v>
      </c>
      <c r="J11" s="77"/>
      <c r="K11" s="105"/>
      <c r="L11" s="105">
        <v>1</v>
      </c>
      <c r="M11" s="105">
        <v>20</v>
      </c>
    </row>
    <row r="12" spans="1:13" x14ac:dyDescent="0.25">
      <c r="A12" s="35" t="s">
        <v>25</v>
      </c>
      <c r="B12" s="39">
        <v>43971</v>
      </c>
      <c r="C12" s="18" t="s">
        <v>24</v>
      </c>
      <c r="D12" s="18" t="s">
        <v>18</v>
      </c>
      <c r="E12" s="39">
        <v>43999</v>
      </c>
      <c r="F12" s="39">
        <v>44027</v>
      </c>
      <c r="G12" s="39">
        <v>44041</v>
      </c>
      <c r="H12" s="39" t="s">
        <v>102</v>
      </c>
      <c r="I12" s="39" t="s">
        <v>173</v>
      </c>
      <c r="J12" s="7"/>
      <c r="K12" s="108"/>
      <c r="L12" s="108"/>
      <c r="M12" s="108"/>
    </row>
    <row r="13" spans="1:13" x14ac:dyDescent="0.25">
      <c r="A13" s="18" t="s">
        <v>14</v>
      </c>
      <c r="B13" s="18" t="s">
        <v>59</v>
      </c>
      <c r="C13" s="18" t="s">
        <v>96</v>
      </c>
      <c r="D13" s="18" t="s">
        <v>96</v>
      </c>
      <c r="E13" s="18" t="s">
        <v>111</v>
      </c>
      <c r="F13" s="18" t="s">
        <v>146</v>
      </c>
      <c r="G13" s="18" t="s">
        <v>150</v>
      </c>
      <c r="H13" s="18" t="s">
        <v>112</v>
      </c>
      <c r="I13" s="18" t="s">
        <v>87</v>
      </c>
      <c r="J13" s="7"/>
      <c r="K13" s="108"/>
      <c r="L13" s="108">
        <v>1</v>
      </c>
      <c r="M13" s="106">
        <v>36</v>
      </c>
    </row>
    <row r="14" spans="1:13" x14ac:dyDescent="0.25">
      <c r="A14" s="36" t="s">
        <v>27</v>
      </c>
      <c r="B14" s="40">
        <v>43971</v>
      </c>
      <c r="C14" s="40">
        <v>43985</v>
      </c>
      <c r="D14" s="40">
        <v>43999</v>
      </c>
      <c r="E14" s="40" t="s">
        <v>173</v>
      </c>
      <c r="F14" s="40" t="s">
        <v>174</v>
      </c>
      <c r="G14" s="2" t="s">
        <v>32</v>
      </c>
      <c r="H14" s="40" t="s">
        <v>163</v>
      </c>
      <c r="I14" s="40">
        <v>44080</v>
      </c>
      <c r="J14" s="8"/>
      <c r="K14" s="105"/>
      <c r="L14" s="105"/>
      <c r="M14" s="105"/>
    </row>
    <row r="15" spans="1:13" x14ac:dyDescent="0.25">
      <c r="A15" s="2" t="s">
        <v>14</v>
      </c>
      <c r="B15" s="2" t="s">
        <v>60</v>
      </c>
      <c r="C15" s="2" t="s">
        <v>86</v>
      </c>
      <c r="D15" s="2" t="s">
        <v>86</v>
      </c>
      <c r="E15" s="2" t="s">
        <v>89</v>
      </c>
      <c r="F15" s="2" t="s">
        <v>89</v>
      </c>
      <c r="G15" s="2" t="s">
        <v>89</v>
      </c>
      <c r="H15" s="2" t="s">
        <v>89</v>
      </c>
      <c r="I15" s="2" t="s">
        <v>89</v>
      </c>
      <c r="J15" s="8"/>
      <c r="K15" s="105"/>
      <c r="L15" s="105"/>
      <c r="M15" s="105">
        <v>3</v>
      </c>
    </row>
    <row r="16" spans="1:13" x14ac:dyDescent="0.25">
      <c r="A16" s="37" t="s">
        <v>28</v>
      </c>
      <c r="B16" s="19" t="s">
        <v>29</v>
      </c>
      <c r="C16" s="19" t="s">
        <v>30</v>
      </c>
      <c r="D16" s="19" t="s">
        <v>33</v>
      </c>
      <c r="E16" s="41">
        <v>43985</v>
      </c>
      <c r="F16" s="19" t="s">
        <v>174</v>
      </c>
      <c r="G16" s="19" t="s">
        <v>32</v>
      </c>
      <c r="H16" s="19" t="s">
        <v>115</v>
      </c>
      <c r="I16" s="19" t="s">
        <v>46</v>
      </c>
      <c r="J16" s="7"/>
      <c r="K16" s="108"/>
      <c r="L16" s="108"/>
      <c r="M16" s="108"/>
    </row>
    <row r="17" spans="1:13" x14ac:dyDescent="0.25">
      <c r="A17" s="19" t="s">
        <v>14</v>
      </c>
      <c r="B17" s="19" t="s">
        <v>155</v>
      </c>
      <c r="C17" s="19" t="s">
        <v>156</v>
      </c>
      <c r="D17" s="19" t="s">
        <v>156</v>
      </c>
      <c r="E17" s="19" t="s">
        <v>157</v>
      </c>
      <c r="F17" s="19" t="s">
        <v>89</v>
      </c>
      <c r="G17" s="19" t="s">
        <v>89</v>
      </c>
      <c r="H17" s="19" t="s">
        <v>89</v>
      </c>
      <c r="I17" s="19" t="s">
        <v>89</v>
      </c>
      <c r="J17" s="7"/>
      <c r="K17" s="108"/>
      <c r="L17" s="108"/>
      <c r="M17" s="109">
        <v>21</v>
      </c>
    </row>
    <row r="18" spans="1:13" x14ac:dyDescent="0.25">
      <c r="A18" s="42" t="s">
        <v>34</v>
      </c>
      <c r="B18" s="20" t="s">
        <v>30</v>
      </c>
      <c r="C18" s="20" t="s">
        <v>33</v>
      </c>
      <c r="D18" s="20" t="s">
        <v>35</v>
      </c>
      <c r="E18" s="43" t="s">
        <v>70</v>
      </c>
      <c r="F18" s="43" t="s">
        <v>174</v>
      </c>
      <c r="G18" s="20" t="s">
        <v>32</v>
      </c>
      <c r="H18" s="20" t="s">
        <v>115</v>
      </c>
      <c r="I18" s="43">
        <v>44080</v>
      </c>
      <c r="J18" s="8"/>
      <c r="K18" s="105"/>
      <c r="L18" s="105"/>
      <c r="M18" s="105"/>
    </row>
    <row r="19" spans="1:13" x14ac:dyDescent="0.25">
      <c r="A19" s="20" t="s">
        <v>14</v>
      </c>
      <c r="B19" s="20" t="s">
        <v>74</v>
      </c>
      <c r="C19" s="20" t="s">
        <v>73</v>
      </c>
      <c r="D19" s="20" t="s">
        <v>80</v>
      </c>
      <c r="E19" s="20" t="s">
        <v>98</v>
      </c>
      <c r="F19" s="20" t="s">
        <v>89</v>
      </c>
      <c r="G19" s="20" t="s">
        <v>89</v>
      </c>
      <c r="H19" s="20" t="s">
        <v>89</v>
      </c>
      <c r="I19" s="20" t="s">
        <v>89</v>
      </c>
      <c r="J19" s="8"/>
      <c r="K19" s="116">
        <v>22</v>
      </c>
      <c r="L19" s="105"/>
      <c r="M19" s="105">
        <v>9</v>
      </c>
    </row>
    <row r="20" spans="1:13" x14ac:dyDescent="0.25">
      <c r="A20" s="44" t="s">
        <v>37</v>
      </c>
      <c r="B20" s="21" t="s">
        <v>38</v>
      </c>
      <c r="C20" s="21" t="s">
        <v>40</v>
      </c>
      <c r="D20" s="21" t="s">
        <v>41</v>
      </c>
      <c r="E20" s="45">
        <v>44027</v>
      </c>
      <c r="F20" s="45" t="s">
        <v>65</v>
      </c>
      <c r="G20" s="21" t="s">
        <v>148</v>
      </c>
      <c r="H20" s="21" t="s">
        <v>94</v>
      </c>
      <c r="I20" s="45" t="s">
        <v>104</v>
      </c>
      <c r="J20" s="7"/>
      <c r="K20" s="108"/>
      <c r="L20" s="108"/>
      <c r="M20" s="108"/>
    </row>
    <row r="21" spans="1:13" x14ac:dyDescent="0.25">
      <c r="A21" s="21" t="s">
        <v>14</v>
      </c>
      <c r="B21" s="21" t="s">
        <v>48</v>
      </c>
      <c r="C21" s="21" t="s">
        <v>80</v>
      </c>
      <c r="D21" s="21" t="s">
        <v>130</v>
      </c>
      <c r="E21" s="21" t="s">
        <v>143</v>
      </c>
      <c r="F21" s="21" t="s">
        <v>100</v>
      </c>
      <c r="G21" s="21" t="s">
        <v>118</v>
      </c>
      <c r="H21" s="21" t="s">
        <v>79</v>
      </c>
      <c r="I21" s="21" t="s">
        <v>199</v>
      </c>
      <c r="J21" s="104">
        <v>34</v>
      </c>
      <c r="K21" s="107">
        <v>23</v>
      </c>
      <c r="L21" s="108"/>
      <c r="M21" s="108"/>
    </row>
    <row r="22" spans="1:13" x14ac:dyDescent="0.25">
      <c r="A22" s="46" t="s">
        <v>42</v>
      </c>
      <c r="B22" s="22" t="s">
        <v>29</v>
      </c>
      <c r="C22" s="22" t="s">
        <v>51</v>
      </c>
      <c r="D22" s="22" t="s">
        <v>52</v>
      </c>
      <c r="E22" s="22" t="s">
        <v>174</v>
      </c>
      <c r="F22" s="102">
        <v>44063</v>
      </c>
      <c r="G22" s="22" t="s">
        <v>44</v>
      </c>
      <c r="H22" s="22" t="s">
        <v>45</v>
      </c>
      <c r="I22" s="22" t="s">
        <v>46</v>
      </c>
      <c r="J22" s="8"/>
      <c r="K22" s="105"/>
      <c r="L22" s="105"/>
      <c r="M22" s="105"/>
    </row>
    <row r="23" spans="1:13" x14ac:dyDescent="0.25">
      <c r="A23" s="22" t="s">
        <v>14</v>
      </c>
      <c r="B23" s="22" t="s">
        <v>48</v>
      </c>
      <c r="C23" s="22" t="s">
        <v>83</v>
      </c>
      <c r="D23" s="22" t="s">
        <v>144</v>
      </c>
      <c r="E23" s="22" t="s">
        <v>89</v>
      </c>
      <c r="F23" s="22" t="s">
        <v>89</v>
      </c>
      <c r="G23" s="22" t="s">
        <v>206</v>
      </c>
      <c r="H23" s="22" t="s">
        <v>205</v>
      </c>
      <c r="I23" s="22"/>
      <c r="J23" s="8"/>
      <c r="K23" s="105"/>
      <c r="L23" s="105">
        <v>3</v>
      </c>
      <c r="M23" s="105">
        <v>1</v>
      </c>
    </row>
    <row r="24" spans="1:13" x14ac:dyDescent="0.25">
      <c r="A24" s="47" t="s">
        <v>50</v>
      </c>
      <c r="B24" s="23" t="s">
        <v>52</v>
      </c>
      <c r="C24" s="23" t="s">
        <v>177</v>
      </c>
      <c r="D24" s="23" t="s">
        <v>162</v>
      </c>
      <c r="E24" s="23" t="s">
        <v>189</v>
      </c>
      <c r="F24" s="23" t="s">
        <v>175</v>
      </c>
      <c r="G24" s="23" t="s">
        <v>44</v>
      </c>
      <c r="H24" s="23" t="s">
        <v>45</v>
      </c>
      <c r="I24" s="48">
        <v>44080</v>
      </c>
      <c r="J24" s="7"/>
      <c r="K24" s="108"/>
      <c r="L24" s="108"/>
      <c r="M24" s="108"/>
    </row>
    <row r="25" spans="1:13" x14ac:dyDescent="0.25">
      <c r="A25" s="23" t="s">
        <v>14</v>
      </c>
      <c r="B25" s="23" t="s">
        <v>145</v>
      </c>
      <c r="C25" s="23" t="s">
        <v>89</v>
      </c>
      <c r="D25" s="23" t="s">
        <v>89</v>
      </c>
      <c r="E25" s="23" t="s">
        <v>89</v>
      </c>
      <c r="F25" s="23" t="s">
        <v>89</v>
      </c>
      <c r="G25" s="23" t="s">
        <v>89</v>
      </c>
      <c r="H25" s="23" t="s">
        <v>89</v>
      </c>
      <c r="I25" s="23" t="s">
        <v>89</v>
      </c>
      <c r="J25" s="7"/>
      <c r="K25" s="108"/>
      <c r="L25" s="108"/>
      <c r="M25" s="108">
        <v>1</v>
      </c>
    </row>
    <row r="26" spans="1:13" x14ac:dyDescent="0.25">
      <c r="A26" s="49" t="s">
        <v>93</v>
      </c>
      <c r="B26" s="24" t="s">
        <v>51</v>
      </c>
      <c r="C26" s="24" t="s">
        <v>63</v>
      </c>
      <c r="D26" s="24" t="s">
        <v>38</v>
      </c>
      <c r="E26" s="100">
        <v>44055</v>
      </c>
      <c r="F26" s="100" t="s">
        <v>175</v>
      </c>
      <c r="G26" s="24" t="s">
        <v>32</v>
      </c>
      <c r="H26" s="24" t="s">
        <v>45</v>
      </c>
      <c r="I26" s="24" t="s">
        <v>46</v>
      </c>
      <c r="J26" s="8"/>
      <c r="K26" s="105"/>
      <c r="L26" s="105"/>
      <c r="M26" s="105"/>
    </row>
    <row r="27" spans="1:13" x14ac:dyDescent="0.25">
      <c r="A27" s="24" t="s">
        <v>14</v>
      </c>
      <c r="B27" s="24" t="s">
        <v>48</v>
      </c>
      <c r="C27" s="24" t="s">
        <v>91</v>
      </c>
      <c r="D27" s="24" t="s">
        <v>108</v>
      </c>
      <c r="E27" s="24" t="s">
        <v>89</v>
      </c>
      <c r="F27" s="24" t="s">
        <v>89</v>
      </c>
      <c r="G27" s="24" t="s">
        <v>89</v>
      </c>
      <c r="H27" s="24" t="s">
        <v>89</v>
      </c>
      <c r="I27" s="24" t="s">
        <v>89</v>
      </c>
      <c r="J27" s="77"/>
      <c r="K27" s="105">
        <v>6</v>
      </c>
      <c r="L27" s="105"/>
      <c r="M27" s="105"/>
    </row>
    <row r="28" spans="1:13" x14ac:dyDescent="0.25">
      <c r="A28" s="50" t="s">
        <v>53</v>
      </c>
      <c r="B28" s="25" t="s">
        <v>33</v>
      </c>
      <c r="C28" s="25" t="s">
        <v>63</v>
      </c>
      <c r="D28" s="25" t="s">
        <v>38</v>
      </c>
      <c r="E28" s="51" t="s">
        <v>36</v>
      </c>
      <c r="F28" s="51" t="s">
        <v>41</v>
      </c>
      <c r="G28" s="51">
        <v>44041</v>
      </c>
      <c r="H28" s="51" t="s">
        <v>141</v>
      </c>
      <c r="I28" s="51" t="s">
        <v>176</v>
      </c>
      <c r="J28" s="7"/>
      <c r="K28" s="108"/>
      <c r="L28" s="108"/>
      <c r="M28" s="108"/>
    </row>
    <row r="29" spans="1:13" x14ac:dyDescent="0.25">
      <c r="A29" s="25" t="s">
        <v>14</v>
      </c>
      <c r="B29" s="25" t="s">
        <v>75</v>
      </c>
      <c r="C29" s="25" t="s">
        <v>90</v>
      </c>
      <c r="D29" s="25" t="s">
        <v>109</v>
      </c>
      <c r="E29" s="25" t="s">
        <v>129</v>
      </c>
      <c r="F29" s="25" t="s">
        <v>131</v>
      </c>
      <c r="G29" s="25" t="s">
        <v>169</v>
      </c>
      <c r="H29" s="25" t="s">
        <v>182</v>
      </c>
      <c r="I29" s="25" t="s">
        <v>184</v>
      </c>
      <c r="J29" s="7"/>
      <c r="K29" s="114">
        <v>15</v>
      </c>
      <c r="L29" s="116">
        <v>19</v>
      </c>
      <c r="M29" s="108"/>
    </row>
    <row r="30" spans="1:13" x14ac:dyDescent="0.25">
      <c r="A30" s="52" t="s">
        <v>55</v>
      </c>
      <c r="B30" s="53" t="s">
        <v>56</v>
      </c>
      <c r="C30" s="53" t="s">
        <v>51</v>
      </c>
      <c r="D30" s="53" t="s">
        <v>70</v>
      </c>
      <c r="E30" s="53" t="s">
        <v>67</v>
      </c>
      <c r="F30" s="53" t="s">
        <v>36</v>
      </c>
      <c r="G30" s="53" t="s">
        <v>166</v>
      </c>
      <c r="H30" s="54" t="s">
        <v>65</v>
      </c>
      <c r="I30" s="53" t="s">
        <v>66</v>
      </c>
      <c r="J30" s="8"/>
      <c r="K30" s="105"/>
      <c r="L30" s="105"/>
      <c r="M30" s="105"/>
    </row>
    <row r="31" spans="1:13" x14ac:dyDescent="0.25">
      <c r="A31" s="53" t="s">
        <v>14</v>
      </c>
      <c r="B31" s="52" t="s">
        <v>155</v>
      </c>
      <c r="C31" s="53" t="s">
        <v>87</v>
      </c>
      <c r="D31" s="53" t="s">
        <v>96</v>
      </c>
      <c r="E31" s="53" t="s">
        <v>112</v>
      </c>
      <c r="F31" s="53" t="s">
        <v>112</v>
      </c>
      <c r="G31" s="53" t="s">
        <v>170</v>
      </c>
      <c r="H31" s="53" t="s">
        <v>98</v>
      </c>
      <c r="I31" s="53" t="s">
        <v>134</v>
      </c>
      <c r="J31" s="8"/>
      <c r="K31" s="105"/>
      <c r="L31" s="105">
        <v>1</v>
      </c>
      <c r="M31" s="107">
        <v>47</v>
      </c>
    </row>
    <row r="32" spans="1:13" x14ac:dyDescent="0.25">
      <c r="A32" s="56" t="s">
        <v>68</v>
      </c>
      <c r="B32" s="87" t="s">
        <v>43</v>
      </c>
      <c r="C32" s="26" t="s">
        <v>148</v>
      </c>
      <c r="D32" s="26" t="s">
        <v>162</v>
      </c>
      <c r="E32" s="26" t="s">
        <v>66</v>
      </c>
      <c r="F32" s="26" t="s">
        <v>175</v>
      </c>
      <c r="G32" s="26" t="s">
        <v>32</v>
      </c>
      <c r="H32" s="26" t="s">
        <v>115</v>
      </c>
      <c r="I32" s="26" t="s">
        <v>104</v>
      </c>
      <c r="J32" s="7"/>
      <c r="K32" s="108"/>
      <c r="L32" s="108"/>
      <c r="M32" s="108"/>
    </row>
    <row r="33" spans="1:13" x14ac:dyDescent="0.25">
      <c r="A33" s="26" t="s">
        <v>14</v>
      </c>
      <c r="B33" s="26" t="s">
        <v>48</v>
      </c>
      <c r="C33" s="26" t="s">
        <v>89</v>
      </c>
      <c r="D33" s="26" t="s">
        <v>140</v>
      </c>
      <c r="E33" s="26" t="s">
        <v>89</v>
      </c>
      <c r="F33" s="26" t="s">
        <v>89</v>
      </c>
      <c r="G33" s="26" t="s">
        <v>209</v>
      </c>
      <c r="H33" s="26" t="s">
        <v>211</v>
      </c>
      <c r="I33" s="26" t="s">
        <v>202</v>
      </c>
      <c r="J33" s="7">
        <v>1</v>
      </c>
      <c r="K33" s="109">
        <f>9+6</f>
        <v>15</v>
      </c>
      <c r="L33" s="108"/>
      <c r="M33" s="108"/>
    </row>
    <row r="34" spans="1:13" x14ac:dyDescent="0.25">
      <c r="A34" s="57" t="s">
        <v>69</v>
      </c>
      <c r="B34" s="27" t="s">
        <v>30</v>
      </c>
      <c r="C34" s="27" t="s">
        <v>54</v>
      </c>
      <c r="D34" s="27" t="s">
        <v>38</v>
      </c>
      <c r="E34" s="27" t="s">
        <v>62</v>
      </c>
      <c r="F34" s="27" t="s">
        <v>64</v>
      </c>
      <c r="G34" s="27" t="s">
        <v>39</v>
      </c>
      <c r="H34" s="27" t="s">
        <v>15</v>
      </c>
      <c r="I34" s="27" t="s">
        <v>72</v>
      </c>
      <c r="J34" s="8"/>
      <c r="K34" s="105"/>
      <c r="L34" s="105"/>
      <c r="M34" s="105"/>
    </row>
    <row r="35" spans="1:13" x14ac:dyDescent="0.25">
      <c r="A35" s="27" t="s">
        <v>14</v>
      </c>
      <c r="B35" s="27" t="s">
        <v>77</v>
      </c>
      <c r="C35" s="27" t="s">
        <v>81</v>
      </c>
      <c r="D35" s="27" t="s">
        <v>89</v>
      </c>
      <c r="E35" s="27" t="s">
        <v>89</v>
      </c>
      <c r="F35" s="27" t="s">
        <v>89</v>
      </c>
      <c r="G35" s="27" t="s">
        <v>89</v>
      </c>
      <c r="H35" s="27" t="s">
        <v>89</v>
      </c>
      <c r="I35" s="27" t="s">
        <v>89</v>
      </c>
      <c r="J35" s="8"/>
      <c r="K35" s="105"/>
      <c r="L35" s="105">
        <v>3</v>
      </c>
      <c r="M35" s="105"/>
    </row>
    <row r="36" spans="1:13" x14ac:dyDescent="0.25">
      <c r="A36" s="55" t="s">
        <v>71</v>
      </c>
      <c r="B36" s="28" t="s">
        <v>51</v>
      </c>
      <c r="C36" s="28" t="s">
        <v>38</v>
      </c>
      <c r="D36" s="28" t="s">
        <v>62</v>
      </c>
      <c r="E36" s="28" t="s">
        <v>61</v>
      </c>
      <c r="F36" s="28" t="s">
        <v>120</v>
      </c>
      <c r="G36" s="28" t="s">
        <v>65</v>
      </c>
      <c r="H36" s="96">
        <v>44054</v>
      </c>
      <c r="I36" s="28" t="s">
        <v>193</v>
      </c>
      <c r="J36" s="7"/>
      <c r="K36" s="108"/>
      <c r="L36" s="108"/>
      <c r="M36" s="108"/>
    </row>
    <row r="37" spans="1:13" x14ac:dyDescent="0.25">
      <c r="A37" s="29" t="s">
        <v>14</v>
      </c>
      <c r="B37" s="28" t="s">
        <v>84</v>
      </c>
      <c r="C37" s="28" t="s">
        <v>106</v>
      </c>
      <c r="D37" s="28" t="s">
        <v>106</v>
      </c>
      <c r="E37" s="28" t="s">
        <v>140</v>
      </c>
      <c r="F37" s="28" t="s">
        <v>154</v>
      </c>
      <c r="G37" s="28" t="s">
        <v>179</v>
      </c>
      <c r="H37" s="28" t="s">
        <v>129</v>
      </c>
      <c r="I37" s="28" t="s">
        <v>196</v>
      </c>
      <c r="J37" s="103"/>
      <c r="K37" s="106">
        <f>14+8</f>
        <v>22</v>
      </c>
      <c r="L37" s="108">
        <v>12</v>
      </c>
      <c r="M37" s="108"/>
    </row>
    <row r="38" spans="1:13" x14ac:dyDescent="0.25">
      <c r="A38" s="72" t="s">
        <v>88</v>
      </c>
      <c r="B38" s="79" t="s">
        <v>70</v>
      </c>
      <c r="C38" s="79" t="s">
        <v>101</v>
      </c>
      <c r="D38" s="79" t="s">
        <v>36</v>
      </c>
      <c r="E38" s="79" t="s">
        <v>41</v>
      </c>
      <c r="F38" s="79" t="s">
        <v>147</v>
      </c>
      <c r="G38" s="79" t="s">
        <v>187</v>
      </c>
      <c r="H38" s="79" t="s">
        <v>162</v>
      </c>
      <c r="I38" s="79" t="s">
        <v>201</v>
      </c>
      <c r="J38" s="8"/>
      <c r="K38" s="8"/>
      <c r="L38" s="8"/>
      <c r="M38" s="8"/>
    </row>
    <row r="39" spans="1:13" x14ac:dyDescent="0.25">
      <c r="A39" s="59" t="s">
        <v>14</v>
      </c>
      <c r="B39" s="80" t="s">
        <v>97</v>
      </c>
      <c r="C39" s="95" t="s">
        <v>122</v>
      </c>
      <c r="D39" s="80" t="s">
        <v>127</v>
      </c>
      <c r="E39" s="80" t="s">
        <v>98</v>
      </c>
      <c r="F39" s="80" t="s">
        <v>159</v>
      </c>
      <c r="G39" s="80" t="s">
        <v>190</v>
      </c>
      <c r="H39" s="80" t="s">
        <v>124</v>
      </c>
      <c r="I39" s="80" t="s">
        <v>210</v>
      </c>
      <c r="J39" s="61"/>
      <c r="K39" s="61"/>
      <c r="L39" s="117">
        <v>19</v>
      </c>
      <c r="M39" s="115">
        <v>28</v>
      </c>
    </row>
    <row r="40" spans="1:13" x14ac:dyDescent="0.25">
      <c r="A40" s="78" t="s">
        <v>92</v>
      </c>
      <c r="B40" s="88" t="s">
        <v>113</v>
      </c>
      <c r="C40" s="88" t="s">
        <v>120</v>
      </c>
      <c r="D40" s="88" t="s">
        <v>43</v>
      </c>
      <c r="E40" s="88" t="s">
        <v>114</v>
      </c>
      <c r="F40" s="88" t="s">
        <v>176</v>
      </c>
      <c r="G40" s="88" t="s">
        <v>181</v>
      </c>
      <c r="H40" s="88" t="s">
        <v>115</v>
      </c>
      <c r="I40" s="89" t="s">
        <v>104</v>
      </c>
      <c r="J40" s="7"/>
      <c r="K40" s="62"/>
      <c r="L40" s="62"/>
      <c r="M40" s="65"/>
    </row>
    <row r="41" spans="1:13" x14ac:dyDescent="0.25">
      <c r="A41" s="70" t="s">
        <v>14</v>
      </c>
      <c r="B41" s="97" t="s">
        <v>124</v>
      </c>
      <c r="C41" s="97" t="s">
        <v>152</v>
      </c>
      <c r="D41" s="97" t="s">
        <v>96</v>
      </c>
      <c r="E41" s="97" t="s">
        <v>76</v>
      </c>
      <c r="F41" s="97" t="s">
        <v>198</v>
      </c>
      <c r="G41" s="97" t="s">
        <v>89</v>
      </c>
      <c r="H41" s="97" t="s">
        <v>89</v>
      </c>
      <c r="I41" s="113" t="s">
        <v>89</v>
      </c>
      <c r="J41" s="7"/>
      <c r="K41" s="62"/>
      <c r="L41" s="7"/>
      <c r="M41" s="7">
        <v>19</v>
      </c>
    </row>
    <row r="42" spans="1:13" x14ac:dyDescent="0.25">
      <c r="A42" s="81" t="s">
        <v>99</v>
      </c>
      <c r="B42" s="73" t="s">
        <v>70</v>
      </c>
      <c r="C42" s="73" t="s">
        <v>62</v>
      </c>
      <c r="D42" s="58" t="s">
        <v>36</v>
      </c>
      <c r="E42" s="58" t="s">
        <v>41</v>
      </c>
      <c r="F42" s="58" t="s">
        <v>61</v>
      </c>
      <c r="G42" s="58" t="s">
        <v>120</v>
      </c>
      <c r="H42" s="58" t="s">
        <v>160</v>
      </c>
      <c r="I42" s="60" t="s">
        <v>185</v>
      </c>
      <c r="J42" s="8"/>
      <c r="K42" s="66"/>
      <c r="L42" s="67"/>
      <c r="M42" s="66"/>
    </row>
    <row r="43" spans="1:13" x14ac:dyDescent="0.25">
      <c r="A43" s="74" t="s">
        <v>14</v>
      </c>
      <c r="B43" s="73" t="s">
        <v>100</v>
      </c>
      <c r="C43" s="58" t="s">
        <v>76</v>
      </c>
      <c r="D43" s="58" t="s">
        <v>128</v>
      </c>
      <c r="E43" s="58" t="s">
        <v>133</v>
      </c>
      <c r="F43" s="58" t="s">
        <v>135</v>
      </c>
      <c r="G43" s="58" t="s">
        <v>153</v>
      </c>
      <c r="H43" s="58" t="s">
        <v>161</v>
      </c>
      <c r="I43" s="60" t="s">
        <v>186</v>
      </c>
      <c r="J43" s="111">
        <v>18</v>
      </c>
      <c r="K43" s="105">
        <v>9</v>
      </c>
      <c r="L43" s="109">
        <v>16</v>
      </c>
      <c r="M43" s="64"/>
    </row>
    <row r="44" spans="1:13" x14ac:dyDescent="0.25">
      <c r="A44" s="82" t="s">
        <v>103</v>
      </c>
      <c r="B44" s="75" t="s">
        <v>38</v>
      </c>
      <c r="C44" s="75" t="s">
        <v>62</v>
      </c>
      <c r="D44" s="75" t="s">
        <v>72</v>
      </c>
      <c r="E44" s="75" t="s">
        <v>52</v>
      </c>
      <c r="F44" s="75" t="s">
        <v>43</v>
      </c>
      <c r="G44" s="75" t="s">
        <v>177</v>
      </c>
      <c r="H44" s="75" t="s">
        <v>162</v>
      </c>
      <c r="I44" s="75" t="s">
        <v>44</v>
      </c>
      <c r="J44" s="68"/>
      <c r="K44" s="69"/>
      <c r="L44" s="7"/>
      <c r="M44" s="63"/>
    </row>
    <row r="45" spans="1:13" x14ac:dyDescent="0.25">
      <c r="A45" s="75" t="s">
        <v>14</v>
      </c>
      <c r="B45" s="75" t="s">
        <v>107</v>
      </c>
      <c r="C45" s="75" t="s">
        <v>118</v>
      </c>
      <c r="D45" s="75" t="s">
        <v>136</v>
      </c>
      <c r="E45" s="75" t="s">
        <v>76</v>
      </c>
      <c r="F45" s="75" t="s">
        <v>171</v>
      </c>
      <c r="G45" s="75" t="s">
        <v>191</v>
      </c>
      <c r="H45" s="75" t="s">
        <v>76</v>
      </c>
      <c r="I45" s="84" t="s">
        <v>89</v>
      </c>
      <c r="J45" s="68"/>
      <c r="K45" s="7">
        <v>4</v>
      </c>
      <c r="L45" s="63">
        <v>3</v>
      </c>
      <c r="M45" s="63"/>
    </row>
    <row r="46" spans="1:13" x14ac:dyDescent="0.25">
      <c r="A46" s="83" t="s">
        <v>105</v>
      </c>
      <c r="B46" s="76" t="s">
        <v>38</v>
      </c>
      <c r="C46" s="76" t="s">
        <v>62</v>
      </c>
      <c r="D46" s="76" t="s">
        <v>72</v>
      </c>
      <c r="E46" s="76" t="s">
        <v>52</v>
      </c>
      <c r="F46" s="76" t="s">
        <v>43</v>
      </c>
      <c r="G46" s="76" t="s">
        <v>188</v>
      </c>
      <c r="H46" s="76" t="s">
        <v>162</v>
      </c>
      <c r="I46" s="76" t="s">
        <v>44</v>
      </c>
      <c r="J46" s="8"/>
      <c r="K46" s="8"/>
      <c r="L46" s="8"/>
      <c r="M46" s="8"/>
    </row>
    <row r="47" spans="1:13" x14ac:dyDescent="0.25">
      <c r="A47" s="76" t="s">
        <v>14</v>
      </c>
      <c r="B47" s="76" t="s">
        <v>48</v>
      </c>
      <c r="C47" s="71" t="s">
        <v>76</v>
      </c>
      <c r="D47" s="71" t="s">
        <v>137</v>
      </c>
      <c r="E47" s="71" t="s">
        <v>76</v>
      </c>
      <c r="F47" s="71" t="s">
        <v>172</v>
      </c>
      <c r="G47" s="71" t="s">
        <v>76</v>
      </c>
      <c r="H47" s="71" t="s">
        <v>95</v>
      </c>
      <c r="I47" s="71" t="s">
        <v>89</v>
      </c>
      <c r="J47" s="8"/>
      <c r="K47" s="8"/>
      <c r="L47" s="110">
        <v>20</v>
      </c>
      <c r="M47" s="8"/>
    </row>
    <row r="48" spans="1:13" x14ac:dyDescent="0.25">
      <c r="A48" s="90" t="s">
        <v>116</v>
      </c>
      <c r="B48" s="86" t="s">
        <v>62</v>
      </c>
      <c r="C48" s="86" t="s">
        <v>72</v>
      </c>
      <c r="D48" s="86" t="s">
        <v>121</v>
      </c>
      <c r="E48" s="86" t="s">
        <v>174</v>
      </c>
      <c r="F48" s="101">
        <v>44063</v>
      </c>
      <c r="G48" s="98" t="s">
        <v>32</v>
      </c>
      <c r="H48" s="98" t="s">
        <v>115</v>
      </c>
      <c r="I48" s="98" t="s">
        <v>104</v>
      </c>
      <c r="J48" s="7"/>
      <c r="K48" s="7"/>
      <c r="L48" s="7"/>
      <c r="M48" s="7"/>
    </row>
    <row r="49" spans="1:13" x14ac:dyDescent="0.25">
      <c r="A49" s="86" t="s">
        <v>14</v>
      </c>
      <c r="B49" s="86" t="s">
        <v>119</v>
      </c>
      <c r="C49" s="98" t="s">
        <v>139</v>
      </c>
      <c r="D49" s="98" t="s">
        <v>151</v>
      </c>
      <c r="E49" s="98" t="s">
        <v>95</v>
      </c>
      <c r="F49" s="85" t="s">
        <v>89</v>
      </c>
      <c r="G49" s="85" t="s">
        <v>89</v>
      </c>
      <c r="H49" s="85" t="s">
        <v>89</v>
      </c>
      <c r="I49" s="85" t="s">
        <v>89</v>
      </c>
      <c r="J49" s="112">
        <v>6</v>
      </c>
      <c r="K49" s="7">
        <v>5</v>
      </c>
      <c r="L49" s="7">
        <v>10</v>
      </c>
      <c r="M49" s="7"/>
    </row>
    <row r="50" spans="1:13" x14ac:dyDescent="0.25">
      <c r="A50" s="92" t="s">
        <v>117</v>
      </c>
      <c r="B50" s="13" t="s">
        <v>62</v>
      </c>
      <c r="C50" s="13" t="s">
        <v>72</v>
      </c>
      <c r="D50" s="13" t="s">
        <v>121</v>
      </c>
      <c r="E50" s="13" t="s">
        <v>174</v>
      </c>
      <c r="F50" s="14">
        <v>44063</v>
      </c>
      <c r="G50" s="91" t="s">
        <v>32</v>
      </c>
      <c r="H50" s="91" t="s">
        <v>115</v>
      </c>
      <c r="I50" s="91" t="s">
        <v>104</v>
      </c>
      <c r="J50" s="8"/>
      <c r="K50" s="8"/>
      <c r="L50" s="8"/>
      <c r="M50" s="8"/>
    </row>
    <row r="51" spans="1:13" x14ac:dyDescent="0.25">
      <c r="A51" s="13" t="s">
        <v>14</v>
      </c>
      <c r="B51" s="91" t="s">
        <v>48</v>
      </c>
      <c r="C51" s="91" t="s">
        <v>138</v>
      </c>
      <c r="D51" s="91" t="s">
        <v>76</v>
      </c>
      <c r="E51" s="91" t="s">
        <v>195</v>
      </c>
      <c r="F51" s="91" t="s">
        <v>89</v>
      </c>
      <c r="G51" s="91" t="s">
        <v>89</v>
      </c>
      <c r="H51" s="91" t="s">
        <v>89</v>
      </c>
      <c r="I51" s="91" t="s">
        <v>89</v>
      </c>
      <c r="J51" s="71">
        <v>8</v>
      </c>
      <c r="K51" s="8">
        <v>1</v>
      </c>
      <c r="L51" s="8"/>
      <c r="M51" s="8"/>
    </row>
    <row r="52" spans="1:13" x14ac:dyDescent="0.25">
      <c r="A52" s="99" t="s">
        <v>164</v>
      </c>
      <c r="B52" s="93" t="s">
        <v>141</v>
      </c>
      <c r="C52" s="93" t="s">
        <v>165</v>
      </c>
      <c r="D52" s="93" t="s">
        <v>148</v>
      </c>
      <c r="E52" s="93" t="s">
        <v>149</v>
      </c>
      <c r="F52" s="93" t="s">
        <v>175</v>
      </c>
      <c r="G52" s="93" t="s">
        <v>32</v>
      </c>
      <c r="H52" s="93" t="s">
        <v>115</v>
      </c>
      <c r="I52" s="93" t="s">
        <v>104</v>
      </c>
      <c r="J52" s="7"/>
      <c r="K52" s="7"/>
      <c r="L52" s="7"/>
      <c r="M52" s="7"/>
    </row>
    <row r="53" spans="1:13" x14ac:dyDescent="0.25">
      <c r="A53" s="94" t="s">
        <v>14</v>
      </c>
      <c r="B53" s="93" t="s">
        <v>180</v>
      </c>
      <c r="C53" s="93" t="s">
        <v>73</v>
      </c>
      <c r="D53" s="93" t="s">
        <v>192</v>
      </c>
      <c r="E53" s="93" t="s">
        <v>194</v>
      </c>
      <c r="F53" s="93" t="s">
        <v>89</v>
      </c>
      <c r="G53" s="93" t="s">
        <v>207</v>
      </c>
      <c r="H53" s="93" t="s">
        <v>208</v>
      </c>
      <c r="I53" s="93" t="s">
        <v>200</v>
      </c>
      <c r="J53" s="7"/>
      <c r="K53" s="7">
        <v>11</v>
      </c>
      <c r="L53" s="7">
        <v>3</v>
      </c>
      <c r="M53" s="7">
        <v>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Rognlien</dc:creator>
  <cp:lastModifiedBy>Ashley Rognlien</cp:lastModifiedBy>
  <cp:lastPrinted>2020-08-22T13:41:26Z</cp:lastPrinted>
  <dcterms:created xsi:type="dcterms:W3CDTF">2020-05-05T21:01:26Z</dcterms:created>
  <dcterms:modified xsi:type="dcterms:W3CDTF">2020-09-07T14:01:09Z</dcterms:modified>
</cp:coreProperties>
</file>